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9E5FDEF8-9AC4-4AD6-AA98-C6AEB59A9EDD}" xr6:coauthVersionLast="36" xr6:coauthVersionMax="36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222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<sst xmlns="http://schemas.openxmlformats.org/spreadsheetml/2006/main" count="69" uniqueCount="69">
  <si>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</si>
  <si>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</si>
  <si>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</si>
  <si>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</si>
  <si>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</si>
  <si>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</si>
  <si>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</si>
  <si>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</si>
  <si>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</si>
  <si>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</si>
  <si>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</si>
  <si>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</si>
  <si>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</si>
  <si>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</si>
  <si>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</si>
  <si>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</si>
  <si>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</si>
  <si>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</si>
  <si>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</si>
  <si>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</si>
  <si>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</si>
  <si>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</si>
  <si>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</si>
  <si>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</si>
  <si>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</si>
  <si>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</si>
  <si>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</si>
  <si>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</si>
  <si>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</si>
  <si>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</si>
  <si>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</si>
  <si>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</si>
  <si>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</si>
  <si>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</si>
  <si>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</si>
  <si>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</si>
  <si>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</si>
  <si>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</si>
  <si>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</si>
  <si>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</si>
  <si>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</si>
  <si>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</si>
  <si>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</si>
  <si>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</si>
  <si>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</si>
  <si>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</si>
  <si>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</si>
  <si>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</si>
  <si>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</si>
  <si>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</si>
  <si>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</si>
  <si>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</si>
  <si>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</si>
  <si>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</si>
  <si>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</si>
  <si>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</si>
  <si>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DESARROLLO INTEGRAL DE LA FAMILIA DEL ESTADO DE CHIHUAHUA</t>
  </si>
  <si>
    <t>Del 01 de enero al 31 de diciembre de 2024 y del 01 de enero al 31 de diciembre de 2023</t>
  </si>
  <si>
    <t>2024</t>
  </si>
  <si>
    <t>2023</t>
  </si>
  <si>
    <t>________________________________________</t>
  </si>
  <si>
    <t>___________________________________________</t>
  </si>
  <si>
    <t>_____________________________________________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</si>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</sst>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95251</xdr:rowOff>
    </xdr:from>
    <xdr:to>
      <xdr:col>1</xdr:col>
      <xdr:colOff>846667</xdr:colOff>
      <xdr:row>3</xdr:row>
      <xdr:rowOff>84667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87BA9-BC86-4BCB-B1DF-5ED0F7F962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28084"/>
          <a:ext cx="687917" cy="32808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1</xdr:row>
      <xdr:rowOff>63501</xdr:rowOff>
    </xdr:from>
    <xdr:to>
      <xdr:col>5</xdr:col>
      <xdr:colOff>1176866</xdr:colOff>
      <xdr:row>3</xdr:row>
      <xdr:rowOff>112670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7039F6-8039-426C-95C8-145A9ADF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296334"/>
          <a:ext cx="541866" cy="387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G886"/>
  <sheetViews>
    <sheetView tabSelected="1" zoomScale="90" zoomScaleNormal="90" workbookViewId="0">
      <selection activeCell="E9" sqref="E9"/>
    </sheetView>
  </sheetViews>
  <sheetFormatPr baseColWidth="10" defaultColWidth="11.5703125" defaultRowHeight="12" x14ac:dyDescent="0.2"/>
  <cols>
    <col min="1" max="1" width="3.42578125" style="27" customWidth="1"/>
    <col min="2" max="2" width="40.42578125" style="27" customWidth="1"/>
    <col min="3" max="3" width="29" style="27" customWidth="1"/>
    <col min="4" max="4" width="11.28515625" style="27" customWidth="1"/>
    <col min="5" max="6" width="18.855468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44179851.149999999</v>
      </c>
      <c r="F7" s="17">
        <f>SUM(F8:F14)</f>
        <v>55122792.480000004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2259488.33</v>
      </c>
      <c r="F12" s="19">
        <v>4599466.72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10140794.699999999</v>
      </c>
    </row>
    <row r="14" spans="2:6" ht="14.65" customHeight="1" x14ac:dyDescent="0.2">
      <c r="B14" s="18" t="s">
        <v>9</v>
      </c>
      <c r="C14" s="5"/>
      <c r="D14" s="5"/>
      <c r="E14" s="11">
        <v>41920362.82</v>
      </c>
      <c r="F14" s="19">
        <v>40382531.060000002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916703105.91999996</v>
      </c>
      <c r="F15" s="17">
        <f>SUM(F16:F17)</f>
        <v>818824716.08000004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916703105.91999996</v>
      </c>
      <c r="F17" s="19">
        <v>818824716.08000004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17519636.350000001</v>
      </c>
      <c r="F18" s="17">
        <f>SUM(F19:F23)</f>
        <v>10997415.42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17519636.350000001</v>
      </c>
      <c r="F23" s="19">
        <v>10997415.42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978402593.41999996</v>
      </c>
      <c r="F25" s="17">
        <f>SUM(F18,F15,F7)</f>
        <v>884944923.98000002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315624177.05000001</v>
      </c>
      <c r="F28" s="17">
        <f>SUM(F29:F31)</f>
        <v>276174010.00999999</v>
      </c>
    </row>
    <row r="29" spans="2:6" x14ac:dyDescent="0.2">
      <c r="B29" s="18" t="s">
        <v>22</v>
      </c>
      <c r="C29" s="9"/>
      <c r="D29" s="9"/>
      <c r="E29" s="11">
        <v>232377578.94</v>
      </c>
      <c r="F29" s="19">
        <v>207727491.13999999</v>
      </c>
    </row>
    <row r="30" spans="2:6" x14ac:dyDescent="0.2">
      <c r="B30" s="18" t="s">
        <v>23</v>
      </c>
      <c r="C30" s="9"/>
      <c r="D30" s="9"/>
      <c r="E30" s="11">
        <v>28907826.170000002</v>
      </c>
      <c r="F30" s="19">
        <v>23252746.920000002</v>
      </c>
    </row>
    <row r="31" spans="2:6" x14ac:dyDescent="0.2">
      <c r="B31" s="18" t="s">
        <v>24</v>
      </c>
      <c r="C31" s="9"/>
      <c r="D31" s="9"/>
      <c r="E31" s="11">
        <v>54338771.939999998</v>
      </c>
      <c r="F31" s="19">
        <v>45193771.950000003</v>
      </c>
    </row>
    <row r="32" spans="2:6" ht="15" customHeight="1" x14ac:dyDescent="0.2">
      <c r="B32" s="20" t="s">
        <v>25</v>
      </c>
      <c r="C32" s="8"/>
      <c r="D32" s="8"/>
      <c r="E32" s="4">
        <f>SUM(E33:E41)</f>
        <v>680131539.01999998</v>
      </c>
      <c r="F32" s="17">
        <f>SUM(F33:F41)</f>
        <v>583568301.67000008</v>
      </c>
    </row>
    <row r="33" spans="2:6" ht="15" customHeight="1" x14ac:dyDescent="0.2">
      <c r="B33" s="34" t="s">
        <v>26</v>
      </c>
      <c r="C33" s="35"/>
      <c r="D33" s="35"/>
      <c r="E33" s="11">
        <v>1648954.54</v>
      </c>
      <c r="F33" s="19">
        <v>1482320.25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673834708.82000005</v>
      </c>
      <c r="F36" s="19">
        <v>576922898.21000004</v>
      </c>
    </row>
    <row r="37" spans="2:6" x14ac:dyDescent="0.2">
      <c r="B37" s="34" t="s">
        <v>30</v>
      </c>
      <c r="C37" s="35"/>
      <c r="D37" s="35"/>
      <c r="E37" s="11">
        <v>4647875.66</v>
      </c>
      <c r="F37" s="19">
        <v>5163083.21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17286947.41</v>
      </c>
      <c r="F52" s="17">
        <f>SUM(F53:F56)</f>
        <v>14010640.890000001</v>
      </c>
    </row>
    <row r="53" spans="1:6" ht="15" customHeight="1" x14ac:dyDescent="0.2">
      <c r="B53" s="34" t="s">
        <v>45</v>
      </c>
      <c r="C53" s="35"/>
      <c r="D53" s="35"/>
      <c r="E53" s="11">
        <v>12792092.51</v>
      </c>
      <c r="F53" s="19">
        <v>14010640.890000001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4494854.9000000004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1013042663.48</v>
      </c>
      <c r="F60" s="17">
        <f>SUM(F57,F52,F46,F42,F28,F32)</f>
        <v>873752952.57000005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-34640070.060000062</v>
      </c>
      <c r="F62" s="17">
        <f>F25-F60</f>
        <v>11191971.409999967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7" s="30" customFormat="1" x14ac:dyDescent="0.2">
      <c r="B66" s="31"/>
    </row>
    <row r="67" spans="2:7" s="30" customFormat="1" x14ac:dyDescent="0.2"/>
    <row r="68" spans="2:7" s="30" customFormat="1" x14ac:dyDescent="0.2"/>
    <row r="69" spans="2:7" s="30" customFormat="1" x14ac:dyDescent="0.2"/>
    <row r="70" spans="2:7" s="30" customFormat="1" x14ac:dyDescent="0.2">
      <c r="B70" s="33" t="s">
        <v>60</v>
      </c>
      <c r="C70" s="33"/>
      <c r="D70" s="33" t="s">
        <v>61</v>
      </c>
      <c r="E70" s="33"/>
      <c r="G70" s="33"/>
    </row>
    <row r="71" spans="2:7" s="30" customFormat="1" x14ac:dyDescent="0.2">
      <c r="B71" s="33" t="s">
        <v>63</v>
      </c>
      <c r="C71" s="33"/>
      <c r="D71" s="33" t="s">
        <v>64</v>
      </c>
      <c r="E71" s="33"/>
      <c r="G71" s="33"/>
    </row>
    <row r="72" spans="2:7" s="30" customFormat="1" x14ac:dyDescent="0.2">
      <c r="B72" s="33" t="s">
        <v>65</v>
      </c>
      <c r="C72" s="33"/>
      <c r="D72" s="33" t="s">
        <v>66</v>
      </c>
      <c r="E72" s="33"/>
      <c r="G72" s="33"/>
    </row>
    <row r="73" spans="2:7" s="30" customFormat="1" x14ac:dyDescent="0.2">
      <c r="B73" s="33"/>
      <c r="C73" s="33"/>
      <c r="D73" s="33"/>
      <c r="E73" s="33"/>
      <c r="F73" s="33"/>
      <c r="G73" s="33"/>
    </row>
    <row r="74" spans="2:7" s="30" customFormat="1" x14ac:dyDescent="0.2">
      <c r="B74" s="33"/>
      <c r="C74" s="33"/>
      <c r="D74" s="33"/>
      <c r="E74" s="33"/>
      <c r="F74" s="33"/>
      <c r="G74" s="33"/>
    </row>
    <row r="75" spans="2:7" s="30" customFormat="1" x14ac:dyDescent="0.2">
      <c r="C75" s="33"/>
      <c r="D75" s="33"/>
      <c r="E75" s="33"/>
      <c r="F75" s="33"/>
      <c r="G75" s="33"/>
    </row>
    <row r="76" spans="2:7" s="30" customFormat="1" x14ac:dyDescent="0.2">
      <c r="C76" s="33"/>
      <c r="D76" s="33"/>
      <c r="E76" s="33"/>
      <c r="F76" s="33"/>
      <c r="G76" s="33"/>
    </row>
    <row r="77" spans="2:7" s="30" customFormat="1" x14ac:dyDescent="0.2">
      <c r="C77" s="33"/>
      <c r="D77" s="33"/>
      <c r="E77" s="33"/>
      <c r="F77" s="33"/>
      <c r="G77" s="33"/>
    </row>
    <row r="78" spans="2:7" s="30" customFormat="1" x14ac:dyDescent="0.2">
      <c r="B78" s="33" t="s">
        <v>62</v>
      </c>
    </row>
    <row r="79" spans="2:7" s="30" customFormat="1" x14ac:dyDescent="0.2">
      <c r="B79" s="33" t="s">
        <v>67</v>
      </c>
    </row>
    <row r="80" spans="2:7" s="30" customFormat="1" x14ac:dyDescent="0.2">
      <c r="B80" s="33" t="s">
        <v>68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2025-02-06T18:56:40Z</cp:lastPrinted>
  <dcterms:created xsi:type="dcterms:W3CDTF">2019-12-03T18:18:01Z</dcterms:created>
  <dcterms:modified xsi:type="dcterms:W3CDTF">2025-02-06T18:56:43Z</dcterms:modified>
</cp:coreProperties>
</file>